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200" i="1"/>
  <c r="H196"/>
  <c r="H195"/>
  <c r="H179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<sst xmlns="http://schemas.openxmlformats.org/spreadsheetml/2006/main" count="1162" uniqueCount="473">
  <si>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</si>
  <si>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</si>
  <si>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</si>
  <si>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</si>
  <si>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</si>
  <si>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</si>
  <si>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</si>
  <si>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</si>
  <si>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</si>
  <si>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</si>
  <si>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</si>
  <si>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</si>
  <si>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</si>
  <si>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</si>
  <si>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</si>
  <si>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</si>
  <si>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</si>
  <si>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</si>
  <si>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</si>
  <si>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</si>
  <si>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</si>
  <si>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</si>
  <si>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</si>
  <si>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</si>
  <si>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</si>
  <si>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</si>
  <si>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</si>
  <si>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</si>
  <si>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</si>
  <si>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</si>
  <si>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</si>
  <si>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</si>
  <si>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</si>
  <si>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</si>
  <si>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</si>
  <si>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</si>
  <si>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</si>
  <si>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</si>
  <si>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</si>
  <si>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</si>
  <si>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</si>
  <si>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</si>
  <si>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</si>
  <si>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</si>
  <si>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</si>
  <si>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</si>
  <si>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</si>
  <si>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</si>
  <si>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</si>
  <si>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</si>
  <si>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</si>
  <si>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</si>
  <si>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</si>
  <si>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</si>
  <si>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</si>
  <si>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</si>
  <si>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</si>
  <si>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</si>
  <si>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</si>
  <si>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</si>
  <si>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</si>
  <si>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</si>
  <si>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</si>
  <si>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</si>
  <si>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</si>
  <si>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</si>
  <si>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</si>
  <si>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</si>
  <si>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</si>
  <si>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</si>
  <si>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</si>
  <si>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</si>
  <si>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</si>
  <si>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</si>
  <si>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</si>
  <si>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</si>
  <si>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</si>
  <si>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</si>
  <si>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</si>
  <si>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</si>
  <si>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</si>
  <si>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</si>
  <si>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</si>
  <si>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</si>
  <si>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</si>
  <si>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</si>
  <si>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</si>
  <si>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</si>
  <si>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</si>
  <si>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</si>
  <si>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</si>
  <si>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</si>
  <si>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</si>
  <si>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</si>
  <si>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</si>
  <si>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</si>
  <si>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</si>
  <si>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</si>
  <si>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</si>
  <si>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</si>
  <si>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</si>
  <si>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</si>
  <si>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</si>
  <si>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</si>
  <si>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</si>
  <si>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</si>
  <si>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</si>
  <si>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</si>
  <si>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</si>
  <si>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</si>
  <si>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</si>
  <si>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</si>
  <si>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</si>
  <si>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</si>
  <si>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</si>
  <si>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</si>
  <si>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</si>
  <si>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</si>
  <si>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</si>
  <si>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</si>
  <si>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</si>
  <si>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</si>
  <si>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</si>
  <si>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</si>
  <si>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</si>
  <si>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</si>
  <si>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</si>
  <si>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</si>
  <si>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</si>
  <si>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</si>
  <si>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</si>
  <si>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</si>
  <si>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</si>
  <si>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</si>
  <si>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</si>
  <si>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</si>
  <si>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</si>
  <si>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</si>
  <si>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</si>
  <si>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</si>
  <si>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</si>
  <si>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</si>
  <si>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</si>
  <si>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</si>
  <si>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</si>
  <si>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</si>
  <si>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</si>
  <si>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</si>
  <si>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</si>
  <si>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</si>
  <si>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</si>
  <si>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</si>
  <si>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</si>
  <si>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</si>
  <si>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</si>
  <si>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</si>
  <si>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</si>
  <si>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</si>
  <si>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</si>
  <si>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</si>
  <si>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</si>
  <si>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</si>
  <si>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</si>
  <si>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</si>
  <si>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</si>
  <si>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</si>
  <si>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</si>
  <si>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</si>
  <si>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</si>
  <si>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</si>
  <si>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</si>
  <si>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</si>
  <si>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</si>
  <si>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</si>
  <si>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</si>
  <si>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</si>
  <si>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</si>
  <si>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</si>
  <si>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</si>
  <si>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</si>
  <si>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</si>
  <si>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</si>
  <si>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</si>
  <si>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</si>
  <si>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</si>
  <si>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</si>
  <si>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</si>
  <si>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</si>
  <si>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</si>
  <si>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</si>
  <si>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</si>
  <si>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</si>
  <si>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</si>
  <si>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</si>
  <si>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</si>
  <si>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</si>
  <si>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</si>
  <si>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</si>
  <si>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</si>
  <si>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</si>
  <si>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</si>
  <si>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</si>
  <si>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</si>
  <si>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</si>
  <si>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</si>
  <si>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</si>
  <si>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</si>
  <si>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</si>
  <si>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</si>
  <si>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</si>
  <si>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</si>
  <si>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</si>
  <si>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</si>
  <si>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</si>
  <si>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</si>
  <si>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</si>
  <si>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</si>
  <si>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</si>
  <si>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</si>
  <si>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</si>
  <si>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</si>
  <si>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</si>
  <si>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</si>
  <si>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</si>
  <si>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</si>
  <si>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</si>
  <si>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</si>
  <si>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</si>
  <si>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</si>
  <si>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</si>
  <si>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</si>
  <si>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</si>
  <si>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</si>
  <si>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</si>
  <si>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</si>
  <si>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</si>
  <si>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</si>
  <si>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</si>
  <si>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</si>
  <si>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</si>
  <si>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</si>
  <si>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</si>
  <si>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</si>
  <si>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</si>
  <si>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</si>
  <si>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</si>
  <si>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</si>
  <si>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</si>
  <si>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</si>
  <si>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</si>
  <si>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</si>
  <si>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</si>
  <si>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</si>
  <si>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</si>
  <si>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</si>
  <si>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</si>
  <si>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</si>
  <si>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</si>
  <si>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</si>
  <si>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</si>
  <si>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</si>
  <si>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</si>
  <si>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</si>
  <si>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</si>
  <si>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</si>
  <si>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</si>
  <si>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</si>
  <si>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</si>
  <si>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</si>
  <si>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</si>
  <si>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</si>
  <si>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</si>
  <si>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</si>
  <si>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</si>
  <si>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</si>
  <si>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</si>
  <si>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</si>
  <si>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</si>
  <si>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</si>
  <si>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</si>
  <si>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</si>
  <si>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</si>
  <si>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</si>
  <si>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</si>
  <si>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</si>
  <si>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</si>
  <si>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</si>
  <si>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</si>
  <si>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</si>
  <si>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</si>
  <si>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</si>
  <si>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</si>
  <si>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</si>
  <si>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</si>
  <si>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</si>
  <si>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</si>
  <si>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</si>
  <si>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</si>
  <si>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</si>
  <si>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</si>
  <si>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</si>
  <si>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</si>
  <si>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</si>
  <si>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</si>
  <si>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</si>
  <si>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</si>
  <si>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</si>
  <si>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</si>
  <si>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</si>
  <si>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</si>
  <si>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</si>
  <si>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</si>
  <si>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</si>
  <si>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</si>
  <si>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</si>
  <si>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</si>
  <si>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</si>
  <si>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</si>
  <si>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</si>
  <si>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</si>
  <si>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</si>
  <si>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</si>
  <si>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</si>
  <si>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</si>
  <si>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</si>
  <si>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</si>
  <si>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</si>
  <si>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</si>
  <si>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</si>
  <si>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</si>
  <si>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</si>
  <si>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</si>
  <si>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</si>
  <si>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</si>
  <si>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</si>
  <si>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</si>
  <si>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</si>
  <si>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</si>
  <si>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</si>
  <si>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</si>
  <si>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</si>
  <si>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</si>
  <si>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</si>
  <si>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</si>
  <si>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</si>
  <si>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</si>
  <si>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</si>
  <si>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</si>
  <si>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</si>
  <si>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</si>
  <si>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</si>
  <si>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</si>
  <si>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</si>
  <si>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</si>
  <si>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</si>
  <si>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</si>
  <si>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</si>
  <si>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</si>
  <si>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</si>
  <si>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</si>
  <si>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</si>
  <si>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</si>
  <si>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</si>
  <si>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</si>
  <si>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</si>
  <si>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</si>
  <si>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</si>
  <si>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</si>
  <si>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</si>
  <si>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</si>
  <si>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</si>
  <si>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</si>
  <si>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</si>
  <si>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</si>
  <si>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</si>
  <si>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</si>
  <si>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</si>
  <si>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</si>
  <si>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</si>
  <si>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</si>
  <si>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</si>
  <si>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</si>
  <si>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</si>
  <si>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</si>
  <si>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</si>
  <si>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</si>
  <si>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</si>
  <si>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</si>
  <si>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</si>
  <si>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</si>
  <si>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</si>
  <si>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</si>
  <si>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</si>
  <si>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</si>
  <si>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</si>
  <si>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</si>
  <si>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</si>
  <si>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</si>
  <si>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</si>
  <si>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</si>
  <si>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</si>
  <si>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</si>
  <si>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</si>
  <si>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</si>
  <si>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</si>
  <si>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</si>
  <si>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</si>
  <si>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</si>
  <si>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</si>
  <si>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</si>
  <si>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</si>
  <si>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</si>
  <si>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</si>
  <si>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</si>
  <si>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</si>
  <si>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</si>
  <si>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</si>
  <si>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</si>
  <si>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</si>
  <si>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</si>
  <si>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</si>
  <si>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</si>
  <si>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</si>
  <si>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</si>
  <si>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</si>
  <si>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</si>
  <si>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</si>
  <si>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</si>
  <si>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</si>
  <si>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</si>
  <si>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</si>
  <si>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</si>
  <si>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</si>
  <si>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</si>
  <si>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</si>
  <si>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</si>
  <si>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</si>
  <si>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</si>
  <si>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</si>
  <si>
    <t>REL ON 10 NOV 2016 : NOVICE (AT PUNJAB POLICE ACADEMY PHILLAUR)</t>
  </si>
  <si>
    <t>Balkaran Singh</t>
  </si>
  <si>
    <t>Mrignani</t>
  </si>
  <si>
    <t>Rajvir Singh</t>
  </si>
  <si>
    <t>Rani</t>
  </si>
  <si>
    <t>Sep Ranjit Singh</t>
  </si>
  <si>
    <t>Cindy</t>
  </si>
  <si>
    <t>Capt AS Rathore</t>
  </si>
  <si>
    <t>King</t>
  </si>
  <si>
    <t>Red Rum</t>
  </si>
  <si>
    <t>Muntasir</t>
  </si>
  <si>
    <t>W</t>
  </si>
  <si>
    <t>Iranpreet Singh</t>
  </si>
  <si>
    <t>Hema</t>
  </si>
  <si>
    <t>REL ON 10 NOV 2016 : GDE - III (AT PUNJAB POLICE ACADEMY, PHILLAUR)</t>
  </si>
  <si>
    <t>REL ON 20 NOV 2016 : GDE - III (AT ASC Centre &amp; College, Bangalore)</t>
  </si>
  <si>
    <t>Venkey</t>
  </si>
  <si>
    <t>3.</t>
  </si>
  <si>
    <t>4.</t>
  </si>
  <si>
    <t>Faiz Rizwan</t>
  </si>
  <si>
    <t>Cobo Langara</t>
  </si>
  <si>
    <t>REL ON 19 NOV 2016 : NOVICE (AT ASC Centre &amp; College, Bangalore)</t>
  </si>
  <si>
    <t>Swr Naveen Kumar</t>
  </si>
  <si>
    <t>Maj A Malik</t>
  </si>
  <si>
    <t>Golden Hope</t>
  </si>
  <si>
    <t>Black Beauty</t>
  </si>
  <si>
    <t>HC Sarvesan Pal</t>
  </si>
  <si>
    <t>Ald Karan  Singh</t>
  </si>
  <si>
    <t>Toket</t>
  </si>
  <si>
    <t>Faiz Rezwan</t>
  </si>
  <si>
    <t>Gazak</t>
  </si>
  <si>
    <t>Ris Malchand Bisnoi</t>
  </si>
  <si>
    <t>Ld Gurpinder</t>
  </si>
  <si>
    <t>Dutch ART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</si>
</sst>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7"/>
  <sheetViews>
    <sheetView view="pageBreakPreview" topLeftCell="A100" zoomScale="85" zoomScaleSheetLayoutView="85" workbookViewId="0">
      <selection activeCell="H119" sqref="H119"/>
    </sheetView>
  </sheetViews>
  <sheetFormatPr defaultRowHeight="18"/>
  <cols>
    <col min="1" max="1" width="6.5703125" style="11" customWidth="1"/>
    <col min="2" max="2" width="13.140625" style="11" customWidth="1"/>
    <col min="3" max="3" width="28.710937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111" t="s">
        <v>92</v>
      </c>
      <c r="B1" s="111"/>
      <c r="C1" s="111"/>
      <c r="D1" s="111"/>
      <c r="E1" s="111"/>
      <c r="F1" s="111"/>
      <c r="G1" s="111"/>
      <c r="H1" s="111"/>
      <c r="I1" s="111"/>
    </row>
    <row r="2" spans="1:9" ht="18" customHeight="1">
      <c r="A2" s="112"/>
      <c r="B2" s="112"/>
      <c r="C2" s="112"/>
      <c r="D2" s="112"/>
      <c r="E2" s="112"/>
      <c r="F2" s="112"/>
      <c r="G2" s="112"/>
      <c r="H2" s="112"/>
      <c r="I2" s="112"/>
    </row>
    <row r="3" spans="1:9" ht="31.5" customHeight="1">
      <c r="A3" s="113" t="s">
        <v>54</v>
      </c>
      <c r="B3" s="113" t="s">
        <v>55</v>
      </c>
      <c r="C3" s="113" t="s">
        <v>1</v>
      </c>
      <c r="D3" s="113" t="s">
        <v>56</v>
      </c>
      <c r="E3" s="113" t="s">
        <v>57</v>
      </c>
      <c r="F3" s="115" t="s">
        <v>2</v>
      </c>
      <c r="G3" s="115"/>
      <c r="H3" s="113" t="s">
        <v>3</v>
      </c>
      <c r="I3" s="113" t="s">
        <v>58</v>
      </c>
    </row>
    <row r="4" spans="1:9" ht="33" customHeight="1">
      <c r="A4" s="113"/>
      <c r="B4" s="113"/>
      <c r="C4" s="113"/>
      <c r="D4" s="113"/>
      <c r="E4" s="113"/>
      <c r="F4" s="79" t="s">
        <v>4</v>
      </c>
      <c r="G4" s="79" t="s">
        <v>5</v>
      </c>
      <c r="H4" s="113"/>
      <c r="I4" s="113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111" t="s">
        <v>298</v>
      </c>
      <c r="B19" s="111"/>
      <c r="C19" s="111"/>
      <c r="D19" s="111"/>
      <c r="E19" s="111"/>
      <c r="F19" s="111"/>
      <c r="G19" s="111"/>
      <c r="H19" s="111"/>
      <c r="I19" s="111"/>
    </row>
    <row r="20" spans="1:9" ht="18" customHeight="1">
      <c r="A20" s="112"/>
      <c r="B20" s="112"/>
      <c r="C20" s="112"/>
      <c r="D20" s="112"/>
      <c r="E20" s="112"/>
      <c r="F20" s="112"/>
      <c r="G20" s="112"/>
      <c r="H20" s="112"/>
      <c r="I20" s="112"/>
    </row>
    <row r="21" spans="1:9" ht="25.5" customHeight="1">
      <c r="A21" s="113" t="s">
        <v>54</v>
      </c>
      <c r="B21" s="113" t="s">
        <v>55</v>
      </c>
      <c r="C21" s="113" t="s">
        <v>1</v>
      </c>
      <c r="D21" s="113" t="s">
        <v>56</v>
      </c>
      <c r="E21" s="113" t="s">
        <v>57</v>
      </c>
      <c r="F21" s="115" t="s">
        <v>2</v>
      </c>
      <c r="G21" s="115"/>
      <c r="H21" s="113" t="s">
        <v>3</v>
      </c>
      <c r="I21" s="113" t="s">
        <v>58</v>
      </c>
    </row>
    <row r="22" spans="1:9" ht="24" customHeight="1" thickBot="1">
      <c r="A22" s="114"/>
      <c r="B22" s="114"/>
      <c r="C22" s="114"/>
      <c r="D22" s="114"/>
      <c r="E22" s="114"/>
      <c r="F22" s="81" t="s">
        <v>4</v>
      </c>
      <c r="G22" s="81" t="s">
        <v>5</v>
      </c>
      <c r="H22" s="114"/>
      <c r="I22" s="114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111" t="s">
        <v>332</v>
      </c>
      <c r="B57" s="111"/>
      <c r="C57" s="111"/>
      <c r="D57" s="111"/>
      <c r="E57" s="111"/>
      <c r="F57" s="111"/>
      <c r="G57" s="111"/>
      <c r="H57" s="111"/>
      <c r="I57" s="111"/>
    </row>
    <row r="58" spans="1:9" ht="18" customHeight="1">
      <c r="A58" s="112"/>
      <c r="B58" s="112"/>
      <c r="C58" s="112"/>
      <c r="D58" s="112"/>
      <c r="E58" s="112"/>
      <c r="F58" s="112"/>
      <c r="G58" s="112"/>
      <c r="H58" s="112"/>
      <c r="I58" s="112"/>
    </row>
    <row r="59" spans="1:9" ht="31.5" customHeight="1">
      <c r="A59" s="113" t="s">
        <v>54</v>
      </c>
      <c r="B59" s="113" t="s">
        <v>55</v>
      </c>
      <c r="C59" s="113" t="s">
        <v>1</v>
      </c>
      <c r="D59" s="113" t="s">
        <v>56</v>
      </c>
      <c r="E59" s="113" t="s">
        <v>57</v>
      </c>
      <c r="F59" s="115" t="s">
        <v>2</v>
      </c>
      <c r="G59" s="115"/>
      <c r="H59" s="113" t="s">
        <v>3</v>
      </c>
      <c r="I59" s="113" t="s">
        <v>58</v>
      </c>
    </row>
    <row r="60" spans="1:9" ht="33" customHeight="1" thickBot="1">
      <c r="A60" s="114"/>
      <c r="B60" s="114"/>
      <c r="C60" s="114"/>
      <c r="D60" s="114"/>
      <c r="E60" s="114"/>
      <c r="F60" s="81" t="s">
        <v>4</v>
      </c>
      <c r="G60" s="81" t="s">
        <v>5</v>
      </c>
      <c r="H60" s="114"/>
      <c r="I60" s="114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111" t="s">
        <v>381</v>
      </c>
      <c r="B69" s="111"/>
      <c r="C69" s="111"/>
      <c r="D69" s="111"/>
      <c r="E69" s="111"/>
      <c r="F69" s="111"/>
      <c r="G69" s="111"/>
      <c r="H69" s="111"/>
      <c r="I69" s="111"/>
    </row>
    <row r="70" spans="1:9" ht="23.25" customHeight="1">
      <c r="A70" s="112"/>
      <c r="B70" s="112"/>
      <c r="C70" s="112"/>
      <c r="D70" s="112"/>
      <c r="E70" s="112"/>
      <c r="F70" s="112"/>
      <c r="G70" s="112"/>
      <c r="H70" s="112"/>
      <c r="I70" s="112"/>
    </row>
    <row r="71" spans="1:9" ht="23.25" customHeight="1">
      <c r="A71" s="113" t="s">
        <v>54</v>
      </c>
      <c r="B71" s="113" t="s">
        <v>55</v>
      </c>
      <c r="C71" s="113" t="s">
        <v>1</v>
      </c>
      <c r="D71" s="113" t="s">
        <v>56</v>
      </c>
      <c r="E71" s="113" t="s">
        <v>57</v>
      </c>
      <c r="F71" s="115" t="s">
        <v>2</v>
      </c>
      <c r="G71" s="115"/>
      <c r="H71" s="113" t="s">
        <v>3</v>
      </c>
      <c r="I71" s="113" t="s">
        <v>58</v>
      </c>
    </row>
    <row r="72" spans="1:9" ht="23.25" customHeight="1">
      <c r="A72" s="114"/>
      <c r="B72" s="114"/>
      <c r="C72" s="114"/>
      <c r="D72" s="114"/>
      <c r="E72" s="114"/>
      <c r="F72" s="81" t="s">
        <v>4</v>
      </c>
      <c r="G72" s="81" t="s">
        <v>5</v>
      </c>
      <c r="H72" s="114"/>
      <c r="I72" s="114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111" t="s">
        <v>438</v>
      </c>
      <c r="B90" s="111"/>
      <c r="C90" s="111"/>
      <c r="D90" s="111"/>
      <c r="E90" s="111"/>
      <c r="F90" s="111"/>
      <c r="G90" s="111"/>
      <c r="H90" s="111"/>
      <c r="I90" s="111"/>
    </row>
    <row r="91" spans="1:9" ht="23.25" customHeight="1">
      <c r="A91" s="112"/>
      <c r="B91" s="112"/>
      <c r="C91" s="112"/>
      <c r="D91" s="112"/>
      <c r="E91" s="112"/>
      <c r="F91" s="112"/>
      <c r="G91" s="112"/>
      <c r="H91" s="112"/>
      <c r="I91" s="112"/>
    </row>
    <row r="92" spans="1:9" ht="23.25" customHeight="1">
      <c r="A92" s="113" t="s">
        <v>54</v>
      </c>
      <c r="B92" s="113" t="s">
        <v>55</v>
      </c>
      <c r="C92" s="113" t="s">
        <v>1</v>
      </c>
      <c r="D92" s="113" t="s">
        <v>56</v>
      </c>
      <c r="E92" s="113" t="s">
        <v>57</v>
      </c>
      <c r="F92" s="115" t="s">
        <v>2</v>
      </c>
      <c r="G92" s="115"/>
      <c r="H92" s="113" t="s">
        <v>3</v>
      </c>
      <c r="I92" s="113" t="s">
        <v>58</v>
      </c>
    </row>
    <row r="93" spans="1:9" ht="23.25" customHeight="1">
      <c r="A93" s="114"/>
      <c r="B93" s="114"/>
      <c r="C93" s="114"/>
      <c r="D93" s="114"/>
      <c r="E93" s="114"/>
      <c r="F93" s="95" t="s">
        <v>4</v>
      </c>
      <c r="G93" s="95" t="s">
        <v>5</v>
      </c>
      <c r="H93" s="114"/>
      <c r="I93" s="114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>
      <c r="A103" s="111" t="s">
        <v>453</v>
      </c>
      <c r="B103" s="111"/>
      <c r="C103" s="111"/>
      <c r="D103" s="111"/>
      <c r="E103" s="111"/>
      <c r="F103" s="111"/>
      <c r="G103" s="111"/>
      <c r="H103" s="111"/>
      <c r="I103" s="111"/>
    </row>
    <row r="104" spans="1:9" ht="23.25" customHeight="1">
      <c r="A104" s="112"/>
      <c r="B104" s="112"/>
      <c r="C104" s="112"/>
      <c r="D104" s="112"/>
      <c r="E104" s="112"/>
      <c r="F104" s="112"/>
      <c r="G104" s="112"/>
      <c r="H104" s="112"/>
      <c r="I104" s="112"/>
    </row>
    <row r="105" spans="1:9" ht="23.25" customHeight="1">
      <c r="A105" s="113" t="s">
        <v>54</v>
      </c>
      <c r="B105" s="113" t="s">
        <v>55</v>
      </c>
      <c r="C105" s="113" t="s">
        <v>1</v>
      </c>
      <c r="D105" s="113" t="s">
        <v>56</v>
      </c>
      <c r="E105" s="113" t="s">
        <v>57</v>
      </c>
      <c r="F105" s="115" t="s">
        <v>2</v>
      </c>
      <c r="G105" s="115"/>
      <c r="H105" s="113" t="s">
        <v>3</v>
      </c>
      <c r="I105" s="113" t="s">
        <v>58</v>
      </c>
    </row>
    <row r="106" spans="1:9" ht="23.25" customHeight="1">
      <c r="A106" s="114"/>
      <c r="B106" s="114"/>
      <c r="C106" s="114"/>
      <c r="D106" s="114"/>
      <c r="E106" s="114"/>
      <c r="F106" s="99" t="s">
        <v>4</v>
      </c>
      <c r="G106" s="99" t="s">
        <v>5</v>
      </c>
      <c r="H106" s="114"/>
      <c r="I106" s="114"/>
    </row>
    <row r="107" spans="1:9" ht="23.25" customHeight="1">
      <c r="A107" s="17"/>
      <c r="B107" s="100"/>
      <c r="C107" s="5"/>
      <c r="D107" s="100"/>
      <c r="E107" s="5"/>
      <c r="F107" s="66"/>
      <c r="G107" s="67"/>
      <c r="H107" s="67"/>
      <c r="I107" s="29"/>
    </row>
    <row r="108" spans="1:9" ht="23.25" customHeight="1">
      <c r="A108" s="17" t="s">
        <v>59</v>
      </c>
      <c r="B108" s="100">
        <v>100454</v>
      </c>
      <c r="C108" s="5" t="s">
        <v>434</v>
      </c>
      <c r="D108" s="100">
        <v>4366</v>
      </c>
      <c r="E108" s="5" t="s">
        <v>435</v>
      </c>
      <c r="F108" s="66">
        <v>0</v>
      </c>
      <c r="G108" s="67">
        <v>4</v>
      </c>
      <c r="H108" s="87">
        <v>4</v>
      </c>
      <c r="I108" s="88" t="s">
        <v>345</v>
      </c>
    </row>
    <row r="109" spans="1:9" ht="23.25" customHeight="1">
      <c r="A109" s="111" t="s">
        <v>454</v>
      </c>
      <c r="B109" s="111"/>
      <c r="C109" s="111"/>
      <c r="D109" s="111"/>
      <c r="E109" s="111"/>
      <c r="F109" s="111"/>
      <c r="G109" s="111"/>
      <c r="H109" s="111"/>
      <c r="I109" s="111"/>
    </row>
    <row r="110" spans="1:9" ht="23.25" customHeight="1">
      <c r="A110" s="112"/>
      <c r="B110" s="112"/>
      <c r="C110" s="112"/>
      <c r="D110" s="112"/>
      <c r="E110" s="112"/>
      <c r="F110" s="112"/>
      <c r="G110" s="112"/>
      <c r="H110" s="112"/>
      <c r="I110" s="112"/>
    </row>
    <row r="111" spans="1:9" ht="23.25" customHeight="1">
      <c r="A111" s="113" t="s">
        <v>54</v>
      </c>
      <c r="B111" s="113" t="s">
        <v>55</v>
      </c>
      <c r="C111" s="113" t="s">
        <v>1</v>
      </c>
      <c r="D111" s="113" t="s">
        <v>56</v>
      </c>
      <c r="E111" s="113" t="s">
        <v>57</v>
      </c>
      <c r="F111" s="115" t="s">
        <v>2</v>
      </c>
      <c r="G111" s="115"/>
      <c r="H111" s="113" t="s">
        <v>3</v>
      </c>
      <c r="I111" s="113" t="s">
        <v>58</v>
      </c>
    </row>
    <row r="112" spans="1:9" ht="23.25" customHeight="1">
      <c r="A112" s="114"/>
      <c r="B112" s="114"/>
      <c r="C112" s="114"/>
      <c r="D112" s="114"/>
      <c r="E112" s="114"/>
      <c r="F112" s="105" t="s">
        <v>4</v>
      </c>
      <c r="G112" s="105" t="s">
        <v>5</v>
      </c>
      <c r="H112" s="114"/>
      <c r="I112" s="113"/>
    </row>
    <row r="113" spans="1:9" s="45" customFormat="1" ht="23.25" customHeight="1">
      <c r="A113" s="108" t="s">
        <v>59</v>
      </c>
      <c r="B113" s="107">
        <v>100035</v>
      </c>
      <c r="C113" s="76" t="s">
        <v>299</v>
      </c>
      <c r="D113" s="107">
        <v>815</v>
      </c>
      <c r="E113" s="76" t="s">
        <v>63</v>
      </c>
      <c r="F113" s="109">
        <v>8</v>
      </c>
      <c r="G113" s="110">
        <v>4</v>
      </c>
      <c r="H113" s="110">
        <v>12</v>
      </c>
      <c r="I113" s="88" t="s">
        <v>345</v>
      </c>
    </row>
    <row r="114" spans="1:9" ht="23.25" customHeight="1">
      <c r="A114" s="106" t="s">
        <v>62</v>
      </c>
      <c r="B114" s="102" t="s">
        <v>267</v>
      </c>
      <c r="C114" s="3" t="s">
        <v>215</v>
      </c>
      <c r="D114" s="103">
        <v>563</v>
      </c>
      <c r="E114" s="3" t="s">
        <v>455</v>
      </c>
      <c r="F114" s="65">
        <v>12</v>
      </c>
      <c r="G114" s="64">
        <v>8</v>
      </c>
      <c r="H114" s="64">
        <v>20</v>
      </c>
      <c r="I114" s="10"/>
    </row>
    <row r="115" spans="1:9" ht="23.25" customHeight="1">
      <c r="A115" s="106" t="s">
        <v>456</v>
      </c>
      <c r="B115" s="103">
        <v>100330</v>
      </c>
      <c r="C115" s="3" t="s">
        <v>335</v>
      </c>
      <c r="D115" s="103">
        <v>4213</v>
      </c>
      <c r="E115" s="3" t="s">
        <v>341</v>
      </c>
      <c r="F115" s="65" t="s">
        <v>93</v>
      </c>
      <c r="G115" s="64"/>
      <c r="H115" s="64" t="s">
        <v>93</v>
      </c>
      <c r="I115" s="10"/>
    </row>
    <row r="116" spans="1:9" s="45" customFormat="1" ht="23.25" customHeight="1">
      <c r="A116" s="108" t="s">
        <v>457</v>
      </c>
      <c r="B116" s="107">
        <v>100054</v>
      </c>
      <c r="C116" s="76" t="s">
        <v>13</v>
      </c>
      <c r="D116" s="107">
        <v>1366</v>
      </c>
      <c r="E116" s="76" t="s">
        <v>81</v>
      </c>
      <c r="F116" s="109">
        <v>4</v>
      </c>
      <c r="G116" s="110">
        <v>8</v>
      </c>
      <c r="H116" s="110">
        <v>12</v>
      </c>
      <c r="I116" s="88" t="s">
        <v>345</v>
      </c>
    </row>
    <row r="117" spans="1:9" ht="23.25" customHeight="1">
      <c r="A117" s="106" t="s">
        <v>70</v>
      </c>
      <c r="B117" s="103"/>
      <c r="C117" s="3" t="s">
        <v>458</v>
      </c>
      <c r="D117" s="103">
        <v>4132</v>
      </c>
      <c r="E117" s="3" t="s">
        <v>459</v>
      </c>
      <c r="F117" s="65">
        <v>12</v>
      </c>
      <c r="G117" s="64">
        <v>4</v>
      </c>
      <c r="H117" s="64">
        <v>16</v>
      </c>
      <c r="I117" s="10"/>
    </row>
    <row r="118" spans="1:9" s="45" customFormat="1" ht="23.25" customHeight="1">
      <c r="A118" s="108" t="s">
        <v>72</v>
      </c>
      <c r="B118" s="107">
        <v>100261</v>
      </c>
      <c r="C118" s="76" t="s">
        <v>384</v>
      </c>
      <c r="D118" s="107">
        <v>2954</v>
      </c>
      <c r="E118" s="76" t="s">
        <v>79</v>
      </c>
      <c r="F118" s="109">
        <v>0</v>
      </c>
      <c r="G118" s="110">
        <v>4</v>
      </c>
      <c r="H118" s="110">
        <v>4</v>
      </c>
      <c r="I118" s="88" t="s">
        <v>345</v>
      </c>
    </row>
    <row r="119" spans="1:9" ht="23.25" customHeight="1">
      <c r="A119" s="106" t="s">
        <v>74</v>
      </c>
      <c r="B119" s="103">
        <v>100261</v>
      </c>
      <c r="C119" s="3" t="s">
        <v>384</v>
      </c>
      <c r="D119" s="103">
        <v>3536</v>
      </c>
      <c r="E119" s="3" t="s">
        <v>372</v>
      </c>
      <c r="F119" s="65">
        <v>12</v>
      </c>
      <c r="G119" s="64">
        <v>12</v>
      </c>
      <c r="H119" s="64">
        <v>24</v>
      </c>
      <c r="I119" s="10"/>
    </row>
    <row r="120" spans="1:9" ht="23.25" customHeight="1">
      <c r="A120" s="106" t="s">
        <v>77</v>
      </c>
      <c r="B120" s="103">
        <v>100334</v>
      </c>
      <c r="C120" s="3" t="s">
        <v>337</v>
      </c>
      <c r="D120" s="103">
        <v>2816</v>
      </c>
      <c r="E120" s="3" t="s">
        <v>343</v>
      </c>
      <c r="F120" s="65">
        <v>16</v>
      </c>
      <c r="G120" s="64" t="s">
        <v>93</v>
      </c>
      <c r="H120" s="64" t="s">
        <v>93</v>
      </c>
      <c r="I120" s="10"/>
    </row>
    <row r="121" spans="1:9" ht="23.25" customHeight="1">
      <c r="A121" s="8"/>
      <c r="B121" s="8"/>
      <c r="D121" s="8"/>
      <c r="F121" s="8"/>
      <c r="G121" s="8"/>
      <c r="H121" s="8"/>
    </row>
    <row r="122" spans="1:9" ht="23.25" customHeight="1"/>
    <row r="123" spans="1:9" ht="23.25" customHeight="1"/>
    <row r="124" spans="1:9" ht="23.25" customHeight="1"/>
    <row r="125" spans="1:9" ht="23.25" customHeight="1"/>
    <row r="126" spans="1:9" ht="23.25" customHeight="1"/>
    <row r="127" spans="1:9" ht="23.25" customHeight="1"/>
    <row r="128" spans="1: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</sheetData>
  <mergeCells count="70">
    <mergeCell ref="A103:I103"/>
    <mergeCell ref="A104:I104"/>
    <mergeCell ref="A105:A106"/>
    <mergeCell ref="B105:B106"/>
    <mergeCell ref="C105:C106"/>
    <mergeCell ref="D105:D106"/>
    <mergeCell ref="E105:E106"/>
    <mergeCell ref="F105:G105"/>
    <mergeCell ref="H105:H106"/>
    <mergeCell ref="I105:I106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09:I109"/>
    <mergeCell ref="A110:I110"/>
    <mergeCell ref="A111:A112"/>
    <mergeCell ref="B111:B112"/>
    <mergeCell ref="C111:C112"/>
    <mergeCell ref="D111:D112"/>
    <mergeCell ref="E111:E112"/>
    <mergeCell ref="F111:G111"/>
    <mergeCell ref="H111:H112"/>
    <mergeCell ref="I111:I112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23"/>
  <sheetViews>
    <sheetView tabSelected="1" topLeftCell="A207" workbookViewId="0">
      <selection activeCell="E212" sqref="E212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111" t="s">
        <v>50</v>
      </c>
      <c r="B2" s="111"/>
      <c r="C2" s="111"/>
      <c r="D2" s="111"/>
      <c r="E2" s="111"/>
      <c r="F2" s="111"/>
      <c r="G2" s="111"/>
      <c r="H2" s="111"/>
      <c r="I2" s="111"/>
    </row>
    <row r="4" spans="1:9" ht="25.5" customHeight="1">
      <c r="A4" s="115" t="s">
        <v>7</v>
      </c>
      <c r="B4" s="115" t="s">
        <v>0</v>
      </c>
      <c r="C4" s="115" t="s">
        <v>1</v>
      </c>
      <c r="D4" s="121" t="s">
        <v>53</v>
      </c>
      <c r="E4" s="115" t="s">
        <v>6</v>
      </c>
      <c r="F4" s="115" t="s">
        <v>2</v>
      </c>
      <c r="G4" s="115"/>
      <c r="H4" s="115" t="s">
        <v>3</v>
      </c>
      <c r="I4" s="115" t="s">
        <v>49</v>
      </c>
    </row>
    <row r="5" spans="1:9" s="2" customFormat="1" ht="24" customHeight="1">
      <c r="A5" s="115"/>
      <c r="B5" s="115"/>
      <c r="C5" s="115"/>
      <c r="D5" s="122"/>
      <c r="E5" s="115"/>
      <c r="F5" s="79" t="s">
        <v>4</v>
      </c>
      <c r="G5" s="79" t="s">
        <v>5</v>
      </c>
      <c r="H5" s="115"/>
      <c r="I5" s="115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20"/>
      <c r="B29" s="120"/>
      <c r="C29" s="120"/>
      <c r="D29" s="120"/>
      <c r="E29" s="120"/>
      <c r="F29" s="120"/>
      <c r="G29" s="120"/>
      <c r="H29" s="120"/>
      <c r="I29" s="120"/>
    </row>
    <row r="30" spans="1:9" ht="21" customHeight="1"/>
    <row r="31" spans="1:9" ht="32.25" customHeight="1">
      <c r="A31" s="111" t="s">
        <v>95</v>
      </c>
      <c r="B31" s="111"/>
      <c r="C31" s="111"/>
      <c r="D31" s="111"/>
      <c r="E31" s="111"/>
      <c r="F31" s="111"/>
      <c r="G31" s="111"/>
      <c r="H31" s="111"/>
      <c r="I31" s="111"/>
    </row>
    <row r="32" spans="1:9">
      <c r="D32" s="2"/>
      <c r="G32" s="31"/>
    </row>
    <row r="33" spans="1:9" ht="25.5" customHeight="1">
      <c r="A33" s="117" t="s">
        <v>7</v>
      </c>
      <c r="B33" s="117" t="s">
        <v>0</v>
      </c>
      <c r="C33" s="117" t="s">
        <v>1</v>
      </c>
      <c r="D33" s="118" t="s">
        <v>53</v>
      </c>
      <c r="E33" s="117" t="s">
        <v>6</v>
      </c>
      <c r="F33" s="117" t="s">
        <v>2</v>
      </c>
      <c r="G33" s="117"/>
      <c r="H33" s="117" t="s">
        <v>3</v>
      </c>
      <c r="I33" s="117" t="s">
        <v>49</v>
      </c>
    </row>
    <row r="34" spans="1:9" s="2" customFormat="1" ht="24" customHeight="1">
      <c r="A34" s="117"/>
      <c r="B34" s="117"/>
      <c r="C34" s="117"/>
      <c r="D34" s="119"/>
      <c r="E34" s="117"/>
      <c r="F34" s="80" t="s">
        <v>4</v>
      </c>
      <c r="G34" s="32" t="s">
        <v>5</v>
      </c>
      <c r="H34" s="117"/>
      <c r="I34" s="117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16" t="s">
        <v>304</v>
      </c>
      <c r="B98" s="116"/>
      <c r="C98" s="116"/>
      <c r="D98" s="116"/>
      <c r="E98" s="116"/>
      <c r="F98" s="116"/>
      <c r="G98" s="116"/>
      <c r="H98" s="116"/>
      <c r="I98" s="116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15" t="s">
        <v>7</v>
      </c>
      <c r="B100" s="115" t="s">
        <v>0</v>
      </c>
      <c r="C100" s="115" t="s">
        <v>1</v>
      </c>
      <c r="D100" s="115" t="s">
        <v>53</v>
      </c>
      <c r="E100" s="115" t="s">
        <v>6</v>
      </c>
      <c r="F100" s="115" t="s">
        <v>2</v>
      </c>
      <c r="G100" s="115"/>
      <c r="H100" s="115" t="s">
        <v>3</v>
      </c>
      <c r="I100" s="115" t="s">
        <v>49</v>
      </c>
    </row>
    <row r="101" spans="1:9" s="2" customFormat="1" ht="26.25" customHeight="1">
      <c r="A101" s="115"/>
      <c r="B101" s="115"/>
      <c r="C101" s="115"/>
      <c r="D101" s="115"/>
      <c r="E101" s="115"/>
      <c r="F101" s="79" t="s">
        <v>4</v>
      </c>
      <c r="G101" s="79" t="s">
        <v>5</v>
      </c>
      <c r="H101" s="115"/>
      <c r="I101" s="115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16" t="s">
        <v>348</v>
      </c>
      <c r="B121" s="116"/>
      <c r="C121" s="116"/>
      <c r="D121" s="116"/>
      <c r="E121" s="116"/>
      <c r="F121" s="116"/>
      <c r="G121" s="116"/>
      <c r="H121" s="116"/>
      <c r="I121" s="116"/>
    </row>
    <row r="122" spans="1:9" ht="23.25" customHeight="1">
      <c r="A122" s="115" t="s">
        <v>7</v>
      </c>
      <c r="B122" s="115" t="s">
        <v>0</v>
      </c>
      <c r="C122" s="115" t="s">
        <v>1</v>
      </c>
      <c r="D122" s="115" t="s">
        <v>53</v>
      </c>
      <c r="E122" s="115" t="s">
        <v>6</v>
      </c>
      <c r="F122" s="115" t="s">
        <v>2</v>
      </c>
      <c r="G122" s="115"/>
      <c r="H122" s="115" t="s">
        <v>3</v>
      </c>
      <c r="I122" s="115" t="s">
        <v>49</v>
      </c>
    </row>
    <row r="123" spans="1:9" ht="23.25" customHeight="1">
      <c r="A123" s="115"/>
      <c r="B123" s="115"/>
      <c r="C123" s="115"/>
      <c r="D123" s="115"/>
      <c r="E123" s="115"/>
      <c r="F123" s="79" t="s">
        <v>4</v>
      </c>
      <c r="G123" s="79" t="s">
        <v>5</v>
      </c>
      <c r="H123" s="115"/>
      <c r="I123" s="115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16" t="s">
        <v>397</v>
      </c>
      <c r="B159" s="116"/>
      <c r="C159" s="116"/>
      <c r="D159" s="116"/>
      <c r="E159" s="116"/>
      <c r="F159" s="116"/>
      <c r="G159" s="116"/>
      <c r="H159" s="116"/>
      <c r="I159" s="116"/>
    </row>
    <row r="160" spans="1:9">
      <c r="A160" s="115" t="s">
        <v>7</v>
      </c>
      <c r="B160" s="115" t="s">
        <v>0</v>
      </c>
      <c r="C160" s="115" t="s">
        <v>1</v>
      </c>
      <c r="D160" s="115" t="s">
        <v>53</v>
      </c>
      <c r="E160" s="115" t="s">
        <v>6</v>
      </c>
      <c r="F160" s="115" t="s">
        <v>2</v>
      </c>
      <c r="G160" s="115"/>
      <c r="H160" s="115" t="s">
        <v>3</v>
      </c>
      <c r="I160" s="115" t="s">
        <v>49</v>
      </c>
    </row>
    <row r="161" spans="1:9">
      <c r="A161" s="115"/>
      <c r="B161" s="115"/>
      <c r="C161" s="115"/>
      <c r="D161" s="115"/>
      <c r="E161" s="115"/>
      <c r="F161" s="91" t="s">
        <v>4</v>
      </c>
      <c r="G161" s="91" t="s">
        <v>5</v>
      </c>
      <c r="H161" s="115"/>
      <c r="I161" s="115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16" t="s">
        <v>408</v>
      </c>
      <c r="B170" s="116"/>
      <c r="C170" s="116"/>
      <c r="D170" s="116"/>
      <c r="E170" s="116"/>
      <c r="F170" s="116"/>
      <c r="G170" s="116"/>
      <c r="H170" s="116"/>
      <c r="I170" s="116"/>
    </row>
    <row r="171" spans="1:9">
      <c r="A171" s="115" t="s">
        <v>7</v>
      </c>
      <c r="B171" s="115" t="s">
        <v>0</v>
      </c>
      <c r="C171" s="115" t="s">
        <v>1</v>
      </c>
      <c r="D171" s="115" t="s">
        <v>53</v>
      </c>
      <c r="E171" s="115" t="s">
        <v>6</v>
      </c>
      <c r="F171" s="115" t="s">
        <v>2</v>
      </c>
      <c r="G171" s="115"/>
      <c r="H171" s="115" t="s">
        <v>3</v>
      </c>
      <c r="I171" s="115" t="s">
        <v>49</v>
      </c>
    </row>
    <row r="172" spans="1:9">
      <c r="A172" s="115"/>
      <c r="B172" s="115"/>
      <c r="C172" s="115"/>
      <c r="D172" s="115"/>
      <c r="E172" s="115"/>
      <c r="F172" s="94" t="s">
        <v>4</v>
      </c>
      <c r="G172" s="94" t="s">
        <v>5</v>
      </c>
      <c r="H172" s="115"/>
      <c r="I172" s="115"/>
    </row>
    <row r="173" spans="1:9" ht="15.75">
      <c r="A173" s="94">
        <v>1</v>
      </c>
      <c r="B173" s="94">
        <v>100443</v>
      </c>
      <c r="C173" s="3" t="s">
        <v>409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  <row r="191" spans="1:9" ht="23.25">
      <c r="A191" s="116" t="s">
        <v>439</v>
      </c>
      <c r="B191" s="116"/>
      <c r="C191" s="116"/>
      <c r="D191" s="116"/>
      <c r="E191" s="116"/>
      <c r="F191" s="116"/>
      <c r="G191" s="116"/>
      <c r="H191" s="116"/>
      <c r="I191" s="116"/>
    </row>
    <row r="192" spans="1:9">
      <c r="A192" s="115" t="s">
        <v>7</v>
      </c>
      <c r="B192" s="115" t="s">
        <v>0</v>
      </c>
      <c r="C192" s="115" t="s">
        <v>1</v>
      </c>
      <c r="D192" s="115" t="s">
        <v>53</v>
      </c>
      <c r="E192" s="115" t="s">
        <v>6</v>
      </c>
      <c r="F192" s="115" t="s">
        <v>2</v>
      </c>
      <c r="G192" s="115"/>
      <c r="H192" s="115" t="s">
        <v>3</v>
      </c>
      <c r="I192" s="115" t="s">
        <v>49</v>
      </c>
    </row>
    <row r="193" spans="1:9">
      <c r="A193" s="115"/>
      <c r="B193" s="115"/>
      <c r="C193" s="115"/>
      <c r="D193" s="115"/>
      <c r="E193" s="115"/>
      <c r="F193" s="98" t="s">
        <v>4</v>
      </c>
      <c r="G193" s="98" t="s">
        <v>5</v>
      </c>
      <c r="H193" s="115"/>
      <c r="I193" s="115"/>
    </row>
    <row r="194" spans="1:9" ht="15.75">
      <c r="A194" s="98">
        <v>1</v>
      </c>
      <c r="B194" s="98"/>
      <c r="C194" s="3" t="s">
        <v>440</v>
      </c>
      <c r="D194" s="98">
        <v>2331</v>
      </c>
      <c r="E194" s="71" t="s">
        <v>441</v>
      </c>
      <c r="F194" s="98" t="s">
        <v>93</v>
      </c>
      <c r="G194" s="98"/>
      <c r="H194" s="98" t="s">
        <v>93</v>
      </c>
      <c r="I194" s="76"/>
    </row>
    <row r="195" spans="1:9" s="63" customFormat="1" ht="15.75">
      <c r="A195" s="101">
        <v>2</v>
      </c>
      <c r="B195" s="101">
        <v>100454</v>
      </c>
      <c r="C195" s="76" t="s">
        <v>424</v>
      </c>
      <c r="D195" s="101">
        <v>3797</v>
      </c>
      <c r="E195" s="84" t="s">
        <v>425</v>
      </c>
      <c r="F195" s="101">
        <v>12</v>
      </c>
      <c r="G195" s="101">
        <v>0</v>
      </c>
      <c r="H195" s="101">
        <f t="shared" ref="H195:H196" si="9">SUM(F195:G195)</f>
        <v>12</v>
      </c>
      <c r="I195" s="76" t="s">
        <v>295</v>
      </c>
    </row>
    <row r="196" spans="1:9" ht="15.75">
      <c r="A196" s="101">
        <v>3</v>
      </c>
      <c r="B196" s="98"/>
      <c r="C196" s="3" t="s">
        <v>442</v>
      </c>
      <c r="D196" s="98">
        <v>2333</v>
      </c>
      <c r="E196" s="71" t="s">
        <v>443</v>
      </c>
      <c r="F196" s="98">
        <v>16</v>
      </c>
      <c r="G196" s="98">
        <v>4</v>
      </c>
      <c r="H196" s="98">
        <f t="shared" si="9"/>
        <v>20</v>
      </c>
      <c r="I196" s="76"/>
    </row>
    <row r="197" spans="1:9" ht="15.75">
      <c r="A197" s="98">
        <v>4</v>
      </c>
      <c r="B197" s="98"/>
      <c r="C197" s="3" t="s">
        <v>444</v>
      </c>
      <c r="D197" s="98">
        <v>4224</v>
      </c>
      <c r="E197" s="71" t="s">
        <v>445</v>
      </c>
      <c r="F197" s="98" t="s">
        <v>93</v>
      </c>
      <c r="G197" s="98"/>
      <c r="H197" s="98" t="s">
        <v>93</v>
      </c>
      <c r="I197" s="76"/>
    </row>
    <row r="198" spans="1:9" ht="15.75">
      <c r="A198" s="98">
        <v>5</v>
      </c>
      <c r="B198" s="98"/>
      <c r="C198" s="3" t="s">
        <v>446</v>
      </c>
      <c r="D198" s="98">
        <v>4222</v>
      </c>
      <c r="E198" s="71" t="s">
        <v>447</v>
      </c>
      <c r="F198" s="98" t="s">
        <v>93</v>
      </c>
      <c r="G198" s="98"/>
      <c r="H198" s="98" t="s">
        <v>93</v>
      </c>
      <c r="I198" s="76"/>
    </row>
    <row r="199" spans="1:9" s="63" customFormat="1" ht="15.75">
      <c r="A199" s="101">
        <v>6</v>
      </c>
      <c r="B199" s="101"/>
      <c r="C199" s="76" t="s">
        <v>440</v>
      </c>
      <c r="D199" s="101">
        <v>4194</v>
      </c>
      <c r="E199" s="84" t="s">
        <v>167</v>
      </c>
      <c r="F199" s="101">
        <v>4</v>
      </c>
      <c r="G199" s="101">
        <v>4</v>
      </c>
      <c r="H199" s="101">
        <v>8</v>
      </c>
      <c r="I199" s="76" t="s">
        <v>295</v>
      </c>
    </row>
    <row r="200" spans="1:9">
      <c r="A200" s="98">
        <v>7</v>
      </c>
      <c r="B200" s="98"/>
      <c r="C200" s="3" t="s">
        <v>442</v>
      </c>
      <c r="D200" s="98">
        <v>3404</v>
      </c>
      <c r="E200" s="71" t="s">
        <v>448</v>
      </c>
      <c r="F200" s="98">
        <v>12</v>
      </c>
      <c r="G200" s="98">
        <v>12</v>
      </c>
      <c r="H200" s="98">
        <f t="shared" ref="H200" si="10">SUM(F200:G200)</f>
        <v>24</v>
      </c>
      <c r="I200" s="3"/>
    </row>
    <row r="201" spans="1:9">
      <c r="A201" s="98">
        <v>8</v>
      </c>
      <c r="B201" s="98">
        <v>100454</v>
      </c>
      <c r="C201" s="3" t="s">
        <v>424</v>
      </c>
      <c r="D201" s="98">
        <v>4356</v>
      </c>
      <c r="E201" s="71" t="s">
        <v>449</v>
      </c>
      <c r="F201" s="98" t="s">
        <v>450</v>
      </c>
      <c r="G201" s="98"/>
      <c r="H201" s="98" t="s">
        <v>450</v>
      </c>
      <c r="I201" s="3"/>
    </row>
    <row r="202" spans="1:9" ht="15.75">
      <c r="A202" s="98">
        <v>9</v>
      </c>
      <c r="B202" s="98"/>
      <c r="C202" s="3" t="s">
        <v>451</v>
      </c>
      <c r="D202" s="98">
        <v>4221</v>
      </c>
      <c r="E202" s="71" t="s">
        <v>452</v>
      </c>
      <c r="F202" s="98" t="s">
        <v>93</v>
      </c>
      <c r="G202" s="98" t="s">
        <v>93</v>
      </c>
      <c r="H202" s="98" t="s">
        <v>93</v>
      </c>
      <c r="I202" s="76"/>
    </row>
    <row r="204" spans="1:9" ht="23.25">
      <c r="A204" s="116" t="s">
        <v>460</v>
      </c>
      <c r="B204" s="116"/>
      <c r="C204" s="116"/>
      <c r="D204" s="116"/>
      <c r="E204" s="116"/>
      <c r="F204" s="116"/>
      <c r="G204" s="116"/>
      <c r="H204" s="116"/>
      <c r="I204" s="116"/>
    </row>
    <row r="205" spans="1:9">
      <c r="A205" s="115" t="s">
        <v>7</v>
      </c>
      <c r="B205" s="115" t="s">
        <v>0</v>
      </c>
      <c r="C205" s="115" t="s">
        <v>1</v>
      </c>
      <c r="D205" s="115" t="s">
        <v>53</v>
      </c>
      <c r="E205" s="115" t="s">
        <v>6</v>
      </c>
      <c r="F205" s="115" t="s">
        <v>2</v>
      </c>
      <c r="G205" s="115"/>
      <c r="H205" s="115" t="s">
        <v>3</v>
      </c>
      <c r="I205" s="115" t="s">
        <v>49</v>
      </c>
    </row>
    <row r="206" spans="1:9">
      <c r="A206" s="115"/>
      <c r="B206" s="115"/>
      <c r="C206" s="115"/>
      <c r="D206" s="115"/>
      <c r="E206" s="115"/>
      <c r="F206" s="103" t="s">
        <v>4</v>
      </c>
      <c r="G206" s="103" t="s">
        <v>5</v>
      </c>
      <c r="H206" s="115"/>
      <c r="I206" s="115"/>
    </row>
    <row r="207" spans="1:9" ht="16.5" thickBot="1">
      <c r="A207" s="103">
        <v>1</v>
      </c>
      <c r="B207" s="103">
        <v>100305</v>
      </c>
      <c r="C207" s="3" t="s">
        <v>306</v>
      </c>
      <c r="D207" s="103">
        <v>2916</v>
      </c>
      <c r="E207" s="71" t="s">
        <v>324</v>
      </c>
      <c r="F207" s="103">
        <v>4</v>
      </c>
      <c r="G207" s="103">
        <v>12</v>
      </c>
      <c r="H207" s="103">
        <v>16</v>
      </c>
      <c r="I207" s="76"/>
    </row>
    <row r="208" spans="1:9" ht="17.25" thickTop="1" thickBot="1">
      <c r="A208" s="104">
        <v>2</v>
      </c>
      <c r="B208" s="22">
        <v>100051</v>
      </c>
      <c r="C208" s="23" t="s">
        <v>8</v>
      </c>
      <c r="D208" s="22">
        <v>2356</v>
      </c>
      <c r="E208" s="23" t="s">
        <v>47</v>
      </c>
      <c r="F208" s="104">
        <v>4</v>
      </c>
      <c r="G208" s="104"/>
      <c r="H208" s="104" t="s">
        <v>450</v>
      </c>
      <c r="I208" s="76"/>
    </row>
    <row r="209" spans="1:9" ht="16.5" thickTop="1">
      <c r="A209" s="104">
        <v>3</v>
      </c>
      <c r="B209" s="103">
        <v>100325</v>
      </c>
      <c r="C209" s="3" t="s">
        <v>305</v>
      </c>
      <c r="D209" s="103">
        <v>1624</v>
      </c>
      <c r="E209" s="71" t="s">
        <v>167</v>
      </c>
      <c r="F209" s="103">
        <v>8</v>
      </c>
      <c r="G209" s="103" t="s">
        <v>93</v>
      </c>
      <c r="H209" s="103" t="s">
        <v>93</v>
      </c>
      <c r="I209" s="76"/>
    </row>
    <row r="210" spans="1:9" ht="15.75">
      <c r="A210" s="103">
        <v>4</v>
      </c>
      <c r="B210" s="103">
        <v>100162</v>
      </c>
      <c r="C210" s="3" t="s">
        <v>143</v>
      </c>
      <c r="D210" s="103">
        <v>3504</v>
      </c>
      <c r="E210" s="71" t="s">
        <v>144</v>
      </c>
      <c r="F210" s="103">
        <v>12</v>
      </c>
      <c r="G210" s="103">
        <v>4</v>
      </c>
      <c r="H210" s="103">
        <v>16</v>
      </c>
      <c r="I210" s="76"/>
    </row>
    <row r="211" spans="1:9" ht="15.75">
      <c r="A211" s="103">
        <v>5</v>
      </c>
      <c r="B211" s="103"/>
      <c r="C211" s="3" t="s">
        <v>18</v>
      </c>
      <c r="D211" s="103">
        <v>4119</v>
      </c>
      <c r="E211" s="71" t="s">
        <v>145</v>
      </c>
      <c r="F211" s="103">
        <v>16</v>
      </c>
      <c r="G211" s="103" t="s">
        <v>93</v>
      </c>
      <c r="H211" s="103" t="s">
        <v>93</v>
      </c>
      <c r="I211" s="76"/>
    </row>
    <row r="212" spans="1:9" ht="15.75">
      <c r="A212" s="104">
        <v>6</v>
      </c>
      <c r="B212" s="103"/>
      <c r="C212" s="3" t="s">
        <v>461</v>
      </c>
      <c r="D212" s="103">
        <v>3723</v>
      </c>
      <c r="E212" s="71" t="s">
        <v>161</v>
      </c>
      <c r="F212" s="104" t="s">
        <v>93</v>
      </c>
      <c r="G212" s="104"/>
      <c r="H212" s="104" t="s">
        <v>93</v>
      </c>
      <c r="I212" s="76"/>
    </row>
    <row r="213" spans="1:9" s="63" customFormat="1" ht="15.75">
      <c r="A213" s="107">
        <v>7</v>
      </c>
      <c r="B213" s="107"/>
      <c r="C213" s="76" t="s">
        <v>462</v>
      </c>
      <c r="D213" s="107"/>
      <c r="E213" s="84" t="s">
        <v>463</v>
      </c>
      <c r="F213" s="107">
        <v>0</v>
      </c>
      <c r="G213" s="107">
        <v>4</v>
      </c>
      <c r="H213" s="107">
        <v>4</v>
      </c>
      <c r="I213" s="76" t="s">
        <v>295</v>
      </c>
    </row>
    <row r="214" spans="1:9">
      <c r="A214" s="103">
        <v>8</v>
      </c>
      <c r="B214" s="103"/>
      <c r="C214" s="3" t="s">
        <v>465</v>
      </c>
      <c r="D214" s="103">
        <v>3446</v>
      </c>
      <c r="E214" s="71" t="s">
        <v>464</v>
      </c>
      <c r="F214" s="103">
        <v>24</v>
      </c>
      <c r="G214" s="103" t="s">
        <v>450</v>
      </c>
      <c r="H214" s="103" t="s">
        <v>93</v>
      </c>
      <c r="I214" s="3"/>
    </row>
    <row r="215" spans="1:9">
      <c r="A215" s="103">
        <v>9</v>
      </c>
      <c r="B215" s="103">
        <v>100116</v>
      </c>
      <c r="C215" s="3" t="s">
        <v>466</v>
      </c>
      <c r="D215" s="103">
        <v>2456</v>
      </c>
      <c r="E215" s="71" t="s">
        <v>467</v>
      </c>
      <c r="F215" s="103" t="s">
        <v>93</v>
      </c>
      <c r="G215" s="103"/>
      <c r="H215" s="103" t="s">
        <v>93</v>
      </c>
      <c r="I215" s="3"/>
    </row>
    <row r="216" spans="1:9" s="63" customFormat="1" ht="15.75">
      <c r="A216" s="107">
        <v>10</v>
      </c>
      <c r="B216" s="107"/>
      <c r="C216" s="76" t="s">
        <v>468</v>
      </c>
      <c r="D216" s="107">
        <v>4131</v>
      </c>
      <c r="E216" s="84" t="s">
        <v>469</v>
      </c>
      <c r="F216" s="107">
        <v>0</v>
      </c>
      <c r="G216" s="107">
        <v>0</v>
      </c>
      <c r="H216" s="107">
        <v>0</v>
      </c>
      <c r="I216" s="76" t="s">
        <v>295</v>
      </c>
    </row>
    <row r="217" spans="1:9">
      <c r="A217" s="103">
        <v>11</v>
      </c>
      <c r="B217" s="103">
        <v>100305</v>
      </c>
      <c r="C217" s="3" t="s">
        <v>306</v>
      </c>
      <c r="D217" s="103">
        <v>2558</v>
      </c>
      <c r="E217" s="71" t="s">
        <v>316</v>
      </c>
      <c r="F217" s="103">
        <v>12</v>
      </c>
      <c r="G217" s="103">
        <v>8</v>
      </c>
      <c r="H217" s="103">
        <v>20</v>
      </c>
      <c r="I217" s="3"/>
    </row>
    <row r="218" spans="1:9">
      <c r="A218" s="103">
        <v>12</v>
      </c>
      <c r="B218" s="103">
        <v>100122</v>
      </c>
      <c r="C218" s="3" t="s">
        <v>470</v>
      </c>
      <c r="D218" s="103">
        <v>3577</v>
      </c>
      <c r="E218" s="71" t="s">
        <v>155</v>
      </c>
      <c r="F218" s="103">
        <v>16</v>
      </c>
      <c r="G218" s="103">
        <v>0</v>
      </c>
      <c r="H218" s="103">
        <v>16</v>
      </c>
      <c r="I218" s="3"/>
    </row>
    <row r="219" spans="1:9">
      <c r="A219" s="103">
        <v>13</v>
      </c>
      <c r="B219" s="103">
        <v>100171</v>
      </c>
      <c r="C219" s="3" t="s">
        <v>141</v>
      </c>
      <c r="D219" s="103">
        <v>3506</v>
      </c>
      <c r="E219" s="71" t="s">
        <v>142</v>
      </c>
      <c r="F219" s="103">
        <v>8</v>
      </c>
      <c r="G219" s="103">
        <v>12</v>
      </c>
      <c r="H219" s="103">
        <v>20</v>
      </c>
      <c r="I219" s="3"/>
    </row>
    <row r="220" spans="1:9" s="63" customFormat="1" ht="15.75">
      <c r="A220" s="107">
        <v>14</v>
      </c>
      <c r="B220" s="107">
        <v>100261</v>
      </c>
      <c r="C220" s="76" t="s">
        <v>471</v>
      </c>
      <c r="D220" s="107">
        <v>3516</v>
      </c>
      <c r="E220" s="84" t="s">
        <v>372</v>
      </c>
      <c r="F220" s="107">
        <v>4</v>
      </c>
      <c r="G220" s="107">
        <v>4</v>
      </c>
      <c r="H220" s="107">
        <v>8</v>
      </c>
      <c r="I220" s="76" t="s">
        <v>295</v>
      </c>
    </row>
    <row r="221" spans="1:9" s="63" customFormat="1" ht="15.75">
      <c r="A221" s="107">
        <v>15</v>
      </c>
      <c r="B221" s="107">
        <v>100260</v>
      </c>
      <c r="C221" s="76" t="s">
        <v>121</v>
      </c>
      <c r="D221" s="107">
        <v>3726</v>
      </c>
      <c r="E221" s="84" t="s">
        <v>365</v>
      </c>
      <c r="F221" s="107">
        <v>8</v>
      </c>
      <c r="G221" s="107">
        <v>0</v>
      </c>
      <c r="H221" s="107">
        <v>8</v>
      </c>
      <c r="I221" s="76" t="s">
        <v>295</v>
      </c>
    </row>
    <row r="222" spans="1:9" s="63" customFormat="1" ht="15.75">
      <c r="A222" s="107">
        <v>16</v>
      </c>
      <c r="B222" s="107">
        <v>100259</v>
      </c>
      <c r="C222" s="76" t="s">
        <v>113</v>
      </c>
      <c r="D222" s="107">
        <v>2964</v>
      </c>
      <c r="E222" s="84" t="s">
        <v>79</v>
      </c>
      <c r="F222" s="107">
        <v>4</v>
      </c>
      <c r="G222" s="107">
        <v>0</v>
      </c>
      <c r="H222" s="107">
        <v>4</v>
      </c>
      <c r="I222" s="76" t="s">
        <v>295</v>
      </c>
    </row>
    <row r="223" spans="1:9">
      <c r="A223" s="103">
        <v>17</v>
      </c>
      <c r="B223" s="103">
        <v>100305</v>
      </c>
      <c r="C223" s="3" t="s">
        <v>306</v>
      </c>
      <c r="D223" s="103">
        <v>2694</v>
      </c>
      <c r="E223" s="3" t="s">
        <v>472</v>
      </c>
      <c r="F223" s="103">
        <v>8</v>
      </c>
      <c r="G223" s="103" t="s">
        <v>93</v>
      </c>
      <c r="H223" s="103" t="s">
        <v>93</v>
      </c>
      <c r="I223" s="3"/>
    </row>
  </sheetData>
  <mergeCells count="73">
    <mergeCell ref="A191:I191"/>
    <mergeCell ref="A192:A193"/>
    <mergeCell ref="B192:B193"/>
    <mergeCell ref="C192:C193"/>
    <mergeCell ref="D192:D193"/>
    <mergeCell ref="E192:E193"/>
    <mergeCell ref="F192:G192"/>
    <mergeCell ref="H192:H193"/>
    <mergeCell ref="I192:I193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204:I204"/>
    <mergeCell ref="A205:A206"/>
    <mergeCell ref="B205:B206"/>
    <mergeCell ref="C205:C206"/>
    <mergeCell ref="D205:D206"/>
    <mergeCell ref="E205:E206"/>
    <mergeCell ref="F205:G205"/>
    <mergeCell ref="H205:H206"/>
    <mergeCell ref="I205:I206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2016-11-29T11:37:59Z</dcterms:modified>
</cp:coreProperties>
</file>